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4" documentId="13_ncr:1_{868F4C87-1FFD-4F27-BCE0-8150EC2670A9}" xr6:coauthVersionLast="47" xr6:coauthVersionMax="47" xr10:uidLastSave="{E3F1A172-A370-4D59-896E-07D6190B8EF9}"/>
  <bookViews>
    <workbookView xWindow="-110" yWindow="-110" windowWidth="19420" windowHeight="10300" tabRatio="563" xr2:uid="{1C4A8EEF-59AF-46B0-B7C0-A2D4D2622BD8}"/>
  </bookViews>
  <sheets>
    <sheet name="100559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<sst xmlns="http://schemas.openxmlformats.org/spreadsheetml/2006/main" count="314" uniqueCount="244">
  <si>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</si>
  <si>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</si>
  <si>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</si>
  <si>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</si>
  <si>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</si>
  <si>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</si>
  <si>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</si>
  <si>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</si>
  <si>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</si>
  <si>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</si>
  <si>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</si>
  <si>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</si>
  <si>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</si>
  <si>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</si>
  <si>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</si>
  <si>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</si>
  <si>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</si>
  <si>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</si>
  <si>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</si>
  <si>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</si>
  <si>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Kartu su pasiūlymu</t>
  </si>
  <si>
    <t>1.3</t>
  </si>
  <si>
    <t>Techninis parametrų aprašymas</t>
  </si>
  <si>
    <t>2.</t>
  </si>
  <si>
    <t>Techniniai reikalavimai:</t>
  </si>
  <si>
    <t>2.1</t>
  </si>
  <si>
    <t>Pritaikymo sritis</t>
  </si>
  <si>
    <t>MEIER vakuuminių įrenginių komplekso siurblių aptarnavimui ir techninei priežiūrai</t>
  </si>
  <si>
    <t>Mato vnt. / funkcionalumo turėjimas</t>
  </si>
  <si>
    <t>2.2</t>
  </si>
  <si>
    <t>Prekės žymėjimas / brėžinio / katalogo Nr.</t>
  </si>
  <si>
    <t>Meier M-VAC 100 arba lygiavertis</t>
  </si>
  <si>
    <t>2.3</t>
  </si>
  <si>
    <t>Tipas</t>
  </si>
  <si>
    <t>Sintetinė vakuminio siurblio alyva</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</si>
  <si>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</si>
  <si>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</si>
  <si>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</si>
  <si>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</si>
  <si>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</si>
  <si>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</si>
  <si>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</si>
  <si>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</si>
  <si>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</si>
  <si>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</si>
  <si>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</si>
  <si>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</si>
  <si>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</si>
  <si>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</si>
  <si>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</si>
  <si>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</si>
  <si>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</si>
  <si>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</si>
  <si>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</si>
  <si>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</si>
  <si>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</si>
  <si>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</si>
  <si>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</si>
  <si>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</si>
  <si>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</si>
  <si>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</si>
  <si>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</si>
  <si>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</si>
  <si>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</si>
  <si>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</si>
  <si>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</si>
  <si>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</si>
  <si>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</si>
  <si>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</si>
  <si>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</si>
  <si>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</si>
  <si>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</si>
  <si>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</si>
  <si>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</si>
  <si>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</si>
  <si>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</si>
  <si>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</si>
  <si>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</si>
  <si>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</si>
  <si>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</si>
  <si>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</si>
  <si>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</si>
  <si>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</si>
  <si>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</si>
  <si>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</si>
  <si>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</si>
  <si>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</si>
  <si>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</si>
  <si>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</si>
  <si>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</si>
  <si>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</si>
  <si>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</si>
  <si>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</si>
  <si>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</si>
  <si>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</si>
  <si>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</si>
  <si>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</si>
  <si>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</si>
  <si>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</si>
  <si>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</si>
  <si>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</si>
  <si>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</si>
  <si>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</si>
  <si>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</si>
  <si>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</si>
  <si>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</si>
  <si>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</si>
  <si>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</si>
  <si>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</si>
  <si>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</si>
  <si>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</si>
  <si>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</si>
  <si>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</si>
  <si>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</si>
  <si>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</si>
  <si>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</si>
  <si>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</si>
  <si>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</si>
  <si>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</si>
  <si>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</si>
  <si>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</si>
  <si>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</si>
  <si>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</si>
  <si>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</si>
  <si>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</si>
  <si>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</si>
  <si>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</si>
  <si>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</si>
  <si>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</si>
  <si>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Parametras</t>
  </si>
  <si>
    <t>Mato vnt. /
funkcionalumo turėjimas</t>
  </si>
  <si>
    <t>Parametro reikšmė</t>
  </si>
  <si>
    <t>Siūloma Parametro reikšmė*</t>
  </si>
  <si>
    <t>Dokumentai/nuorodos į gamintojų skelbiamą informaciją internete,  patvirtinantys siūlomų parametrų reikšmes**</t>
  </si>
  <si>
    <t>_</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</si>
  <si>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</si>
  <si>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</si>
  <si>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</si>
  <si>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</si>
  <si>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</si>
  <si>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</si>
  <si>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</si>
  <si>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</si>
  <si>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</si>
  <si>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</si>
  <si>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</si>
  <si>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</si>
  <si>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</si>
  <si>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</si>
  <si>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</si>
  <si>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</si>
  <si>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</si>
  <si>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</si>
  <si>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</si>
  <si>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</si>
  <si>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</si>
  <si>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</si>
  <si>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</si>
  <si>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</si>
  <si>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</si>
  <si>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</si>
  <si>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</si>
  <si>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</si>
  <si>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</si>
  <si>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</si>
  <si>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</si>
  <si>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</si>
  <si>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</si>
  <si>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</si>
  <si>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</si>
  <si>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</si>
  <si>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</si>
  <si>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</si>
  <si>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</si>
  <si>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</si>
  <si>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</si>
  <si>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</si>
  <si>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</si>
  <si>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</si>
  <si>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</si>
  <si>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</si>
  <si>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</si>
  <si>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</si>
  <si>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</si>
  <si>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</si>
  <si>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</si>
  <si>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</si>
  <si>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</si>
  <si>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</si>
  <si>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</si>
  <si>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</si>
  <si>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</si>
  <si>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</si>
  <si>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</si>
  <si>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</si>
  <si>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</si>
  <si>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</si>
  <si>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</si>
  <si>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</si>
  <si>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</si>
  <si>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</si>
  <si>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</si>
  <si>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</si>
  <si>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</si>
  <si>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</si>
  <si>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</si>
  <si>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</si>
  <si>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</si>
  <si>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</si>
  <si>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</si>
  <si>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</si>
  <si>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</si>
  <si>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</si>
  <si>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</si>
  <si>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</si>
  <si>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</si>
  <si>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</si>
  <si>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</si>
  <si>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</si>
  <si>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</si>
  <si>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</si>
  <si>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</si>
  <si>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</si>
  <si>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</si>
  <si>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</si>
  <si>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</si>
  <si>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</si>
  <si>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</si>
  <si>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</si>
  <si>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</si>
  <si>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</si>
  <si>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</si>
  <si>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</si>
  <si>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</si>
  <si>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</si>
  <si>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</si>
  <si>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</si>
  <si>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</si>
  <si>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</si>
  <si>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</si>
  <si>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</si>
  <si>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</si>
  <si>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 xml:space="preserve">SINTETINĖ VAKUMINIO SIURBLIO ALYVA Meier M-VAC 100 </t>
  </si>
  <si>
    <t>Techninių parametrų atitikties lentelė (Tik siūlant lygiavertę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</si>
</sst>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59">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3" fillId="5" borderId="0" xfId="0" applyFont="1" applyFill="1" applyAlignment="1">
      <alignment vertical="top" wrapText="1"/>
    </xf>
    <xf numFmtId="0" fontId="3" fillId="5" borderId="1" xfId="0" applyFont="1" applyFill="1" applyBorder="1" applyAlignment="1">
      <alignment horizontal="left" vertical="center" wrapText="1"/>
    </xf>
    <xf numFmtId="0" fontId="5" fillId="8" borderId="4" xfId="0" applyFont="1" applyFill="1" applyBorder="1" applyAlignment="1">
      <alignment horizontal="center" vertical="center"/>
    </xf>
    <xf numFmtId="0" fontId="5" fillId="8" borderId="1" xfId="0" applyFont="1" applyFill="1" applyBorder="1" applyAlignment="1">
      <alignment horizontal="center" vertical="center"/>
    </xf>
    <xf numFmtId="0" fontId="5" fillId="8" borderId="7" xfId="0" applyFont="1" applyFill="1" applyBorder="1" applyAlignment="1">
      <alignment horizontal="center" vertical="center"/>
    </xf>
    <xf numFmtId="0" fontId="3" fillId="5" borderId="22" xfId="0" applyFont="1" applyFill="1" applyBorder="1" applyAlignment="1">
      <alignment vertical="top" wrapText="1"/>
    </xf>
    <xf numFmtId="0" fontId="14" fillId="5" borderId="19" xfId="0" applyFont="1" applyFill="1" applyBorder="1" applyAlignment="1">
      <alignment horizontal="left" vertical="center"/>
    </xf>
    <xf numFmtId="0" fontId="15" fillId="6" borderId="23" xfId="0" applyFont="1" applyFill="1" applyBorder="1" applyAlignment="1">
      <alignment horizontal="center" vertical="center"/>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6" fillId="0" borderId="29" xfId="0" applyFont="1" applyBorder="1" applyAlignment="1">
      <alignment horizontal="center" vertical="top" wrapText="1"/>
    </xf>
    <xf numFmtId="0" fontId="5" fillId="0" borderId="30" xfId="0" applyFont="1" applyBorder="1" applyAlignment="1">
      <alignment horizontal="center" vertical="center" wrapText="1"/>
    </xf>
    <xf numFmtId="0" fontId="16" fillId="0" borderId="28" xfId="0" applyFont="1" applyBorder="1" applyAlignment="1">
      <alignment wrapText="1"/>
    </xf>
    <xf numFmtId="0" fontId="16" fillId="0" borderId="31" xfId="0" applyFont="1" applyBorder="1" applyAlignment="1">
      <alignment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8"/>
  <sheetViews>
    <sheetView tabSelected="1" topLeftCell="B21" zoomScale="60" zoomScaleNormal="60" workbookViewId="0">
      <selection activeCell="F20" sqref="F20"/>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09" t="s">
        <v>0</v>
      </c>
      <c r="C2" s="109"/>
      <c r="D2" s="109"/>
      <c r="E2" s="109"/>
      <c r="F2" s="109"/>
      <c r="G2" s="109"/>
    </row>
    <row r="4" spans="1:15" x14ac:dyDescent="0.35">
      <c r="E4" s="9" t="s">
        <v>1</v>
      </c>
      <c r="F4" s="115" t="s">
        <v>242</v>
      </c>
      <c r="G4" s="115"/>
      <c r="H4" s="115"/>
      <c r="I4" s="115"/>
      <c r="J4" s="115"/>
      <c r="K4" s="115"/>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21" t="s">
        <v>9</v>
      </c>
      <c r="B9" s="29" t="s">
        <v>10</v>
      </c>
      <c r="C9" s="28" t="s">
        <v>11</v>
      </c>
      <c r="D9" s="36"/>
      <c r="E9" s="36"/>
      <c r="F9" s="36"/>
      <c r="G9" s="36"/>
    </row>
    <row r="10" spans="1:15" x14ac:dyDescent="0.35">
      <c r="A10" s="122"/>
      <c r="B10" s="5" t="s">
        <v>12</v>
      </c>
      <c r="C10" s="6" t="s">
        <v>13</v>
      </c>
      <c r="D10" s="32" t="s">
        <v>14</v>
      </c>
      <c r="E10" s="32" t="s">
        <v>15</v>
      </c>
      <c r="F10" s="91" t="s">
        <v>16</v>
      </c>
      <c r="G10" s="84" t="s">
        <v>17</v>
      </c>
    </row>
    <row r="11" spans="1:15" x14ac:dyDescent="0.35">
      <c r="A11" s="122"/>
      <c r="B11" s="5" t="s">
        <v>18</v>
      </c>
      <c r="C11" s="6" t="s">
        <v>19</v>
      </c>
      <c r="D11" s="72"/>
      <c r="E11" s="95"/>
      <c r="F11" s="96" t="s">
        <v>243</v>
      </c>
      <c r="G11" s="92" t="s">
        <v>20</v>
      </c>
      <c r="I11" s="74"/>
    </row>
    <row r="12" spans="1:15" x14ac:dyDescent="0.35">
      <c r="A12" s="122"/>
      <c r="B12" s="5" t="s">
        <v>21</v>
      </c>
      <c r="C12" s="6" t="s">
        <v>19</v>
      </c>
      <c r="D12" s="93"/>
      <c r="E12" s="94"/>
      <c r="F12" s="97" t="s">
        <v>22</v>
      </c>
      <c r="G12" s="84" t="s">
        <v>17</v>
      </c>
      <c r="I12" s="74"/>
    </row>
    <row r="13" spans="1:15" x14ac:dyDescent="0.35">
      <c r="A13" s="122"/>
      <c r="B13" s="54" t="s">
        <v>23</v>
      </c>
      <c r="C13" s="128" t="s">
        <v>24</v>
      </c>
      <c r="D13" s="129"/>
      <c r="E13" s="130"/>
      <c r="F13" s="65"/>
      <c r="G13" s="66"/>
      <c r="I13" s="75"/>
    </row>
    <row r="14" spans="1:15" ht="25" x14ac:dyDescent="0.35">
      <c r="A14" s="122"/>
      <c r="B14" s="5" t="s">
        <v>25</v>
      </c>
      <c r="C14" s="68" t="s">
        <v>26</v>
      </c>
      <c r="D14" s="90" t="s">
        <v>27</v>
      </c>
      <c r="E14" s="134" t="s">
        <v>28</v>
      </c>
      <c r="F14" s="96" t="s">
        <v>243</v>
      </c>
      <c r="G14" s="84" t="s">
        <v>20</v>
      </c>
      <c r="I14" s="75"/>
    </row>
    <row r="15" spans="1:15" x14ac:dyDescent="0.35">
      <c r="A15" s="122"/>
      <c r="B15" s="5" t="s">
        <v>29</v>
      </c>
      <c r="C15" s="68" t="s">
        <v>30</v>
      </c>
      <c r="D15" s="48" t="s">
        <v>31</v>
      </c>
      <c r="E15" s="135"/>
      <c r="F15" s="96" t="s">
        <v>243</v>
      </c>
      <c r="G15" s="84" t="s">
        <v>20</v>
      </c>
      <c r="I15" s="75"/>
    </row>
    <row r="16" spans="1:15" x14ac:dyDescent="0.35">
      <c r="A16" s="122"/>
      <c r="B16" s="5" t="s">
        <v>32</v>
      </c>
      <c r="C16" s="68" t="s">
        <v>33</v>
      </c>
      <c r="D16" s="90" t="s">
        <v>34</v>
      </c>
      <c r="E16" s="136"/>
      <c r="F16" s="96" t="s">
        <v>243</v>
      </c>
      <c r="G16" s="84" t="s">
        <v>20</v>
      </c>
      <c r="I16" s="75"/>
    </row>
    <row r="17" spans="1:15" x14ac:dyDescent="0.35">
      <c r="A17" s="79"/>
      <c r="B17" s="29" t="s">
        <v>35</v>
      </c>
      <c r="C17" s="131" t="s">
        <v>36</v>
      </c>
      <c r="D17" s="132"/>
      <c r="E17" s="133"/>
      <c r="F17" s="63"/>
      <c r="G17" s="64"/>
      <c r="I17" s="75"/>
    </row>
    <row r="18" spans="1:15" ht="27" customHeight="1" x14ac:dyDescent="0.35">
      <c r="A18" s="123"/>
      <c r="B18" s="5" t="s">
        <v>37</v>
      </c>
      <c r="C18" s="26" t="s">
        <v>38</v>
      </c>
      <c r="D18" s="124" t="s">
        <v>39</v>
      </c>
      <c r="E18" s="125"/>
      <c r="F18" s="62" t="s">
        <v>15</v>
      </c>
      <c r="G18" s="84" t="s">
        <v>15</v>
      </c>
      <c r="H18" s="2"/>
      <c r="I18" s="75"/>
    </row>
    <row r="19" spans="1:15" ht="29.5" customHeight="1" x14ac:dyDescent="0.35">
      <c r="A19" s="123"/>
      <c r="B19" s="5" t="s">
        <v>40</v>
      </c>
      <c r="C19" s="26" t="s">
        <v>41</v>
      </c>
      <c r="D19" s="126" t="s">
        <v>42</v>
      </c>
      <c r="E19" s="127"/>
      <c r="F19" s="62" t="s">
        <v>43</v>
      </c>
      <c r="G19" s="84" t="s">
        <v>44</v>
      </c>
      <c r="I19" s="75"/>
    </row>
    <row r="20" spans="1:15" ht="25.5" customHeight="1" x14ac:dyDescent="0.35">
      <c r="A20" s="123"/>
      <c r="B20" s="5" t="s">
        <v>45</v>
      </c>
      <c r="C20" s="26" t="s">
        <v>46</v>
      </c>
      <c r="D20" s="124" t="s">
        <v>47</v>
      </c>
      <c r="E20" s="125"/>
      <c r="F20" s="62" t="s">
        <v>19</v>
      </c>
      <c r="G20" s="84" t="s">
        <v>44</v>
      </c>
      <c r="I20" s="75"/>
    </row>
    <row r="21" spans="1:15" x14ac:dyDescent="0.35">
      <c r="A21" s="123"/>
      <c r="B21" s="5" t="s">
        <v>48</v>
      </c>
      <c r="C21" s="25" t="s">
        <v>49</v>
      </c>
      <c r="D21" s="116" t="s">
        <v>50</v>
      </c>
      <c r="E21" s="117"/>
      <c r="F21" s="62" t="s">
        <v>15</v>
      </c>
      <c r="G21" s="84" t="s">
        <v>15</v>
      </c>
    </row>
    <row r="22" spans="1:15" ht="38.5" customHeight="1" x14ac:dyDescent="0.35">
      <c r="A22" s="80"/>
      <c r="B22" s="35" t="s">
        <v>51</v>
      </c>
      <c r="C22" s="118" t="s">
        <v>52</v>
      </c>
      <c r="D22" s="119"/>
      <c r="E22" s="119"/>
      <c r="F22" s="119"/>
      <c r="G22" s="120"/>
    </row>
    <row r="23" spans="1:15" s="31" customFormat="1" ht="81.650000000000006" customHeight="1" x14ac:dyDescent="0.35">
      <c r="A23" s="81"/>
      <c r="B23" s="32" t="s">
        <v>53</v>
      </c>
      <c r="C23" s="11" t="s">
        <v>54</v>
      </c>
      <c r="D23" s="110" t="s">
        <v>55</v>
      </c>
      <c r="E23" s="111"/>
      <c r="F23" s="56" t="s">
        <v>56</v>
      </c>
      <c r="G23" s="57" t="s">
        <v>17</v>
      </c>
      <c r="H23" s="30"/>
      <c r="I23" s="30"/>
      <c r="J23" s="30"/>
      <c r="K23" s="30"/>
      <c r="L23" s="30"/>
      <c r="M23" s="30"/>
      <c r="N23" s="30"/>
      <c r="O23" s="30"/>
    </row>
    <row r="24" spans="1:15" s="31" customFormat="1" ht="108" customHeight="1" x14ac:dyDescent="0.35">
      <c r="A24" s="81"/>
      <c r="B24" s="32" t="s">
        <v>57</v>
      </c>
      <c r="C24" s="11" t="s">
        <v>58</v>
      </c>
      <c r="D24" s="110" t="s">
        <v>59</v>
      </c>
      <c r="E24" s="111"/>
      <c r="F24" s="56" t="s">
        <v>56</v>
      </c>
      <c r="G24" s="57" t="s">
        <v>17</v>
      </c>
      <c r="H24" s="30"/>
      <c r="I24" s="30"/>
      <c r="J24" s="30"/>
      <c r="K24" s="30"/>
      <c r="L24" s="30"/>
      <c r="M24" s="30"/>
      <c r="N24" s="30"/>
      <c r="O24" s="30"/>
    </row>
    <row r="25" spans="1:15" s="31" customFormat="1" ht="92.15" customHeight="1" x14ac:dyDescent="0.35">
      <c r="A25" s="81"/>
      <c r="B25" s="32" t="s">
        <v>60</v>
      </c>
      <c r="C25" s="13" t="s">
        <v>61</v>
      </c>
      <c r="D25" s="110" t="s">
        <v>62</v>
      </c>
      <c r="E25" s="111"/>
      <c r="F25" s="56" t="s">
        <v>50</v>
      </c>
      <c r="G25" s="57" t="s">
        <v>63</v>
      </c>
      <c r="H25" s="30"/>
      <c r="I25" s="30"/>
      <c r="J25" s="30"/>
      <c r="K25" s="30"/>
      <c r="L25" s="30"/>
      <c r="M25" s="30"/>
      <c r="N25" s="30"/>
      <c r="O25" s="30"/>
    </row>
    <row r="26" spans="1:15" x14ac:dyDescent="0.35">
      <c r="A26" s="80"/>
      <c r="B26" s="35" t="s">
        <v>64</v>
      </c>
      <c r="C26" s="50" t="s">
        <v>65</v>
      </c>
      <c r="D26" s="51"/>
      <c r="E26" s="51"/>
      <c r="F26" s="52"/>
      <c r="G26" s="53"/>
      <c r="I26" s="71"/>
    </row>
    <row r="27" spans="1:15" x14ac:dyDescent="0.35">
      <c r="A27" s="80"/>
      <c r="B27" s="32" t="s">
        <v>66</v>
      </c>
      <c r="C27" s="37" t="s">
        <v>67</v>
      </c>
      <c r="D27" s="112" t="s">
        <v>68</v>
      </c>
      <c r="E27" s="113"/>
      <c r="F27" s="38" t="s">
        <v>69</v>
      </c>
      <c r="G27" s="6" t="s">
        <v>70</v>
      </c>
    </row>
    <row r="28" spans="1:15" x14ac:dyDescent="0.35">
      <c r="A28" s="24"/>
      <c r="B28" s="12"/>
      <c r="C28" s="12"/>
      <c r="D28" s="12"/>
      <c r="E28" s="12"/>
      <c r="F28" s="12"/>
      <c r="G28" s="12"/>
    </row>
    <row r="29" spans="1:15" x14ac:dyDescent="0.35">
      <c r="B29" s="115" t="s">
        <v>71</v>
      </c>
      <c r="C29" s="115"/>
      <c r="D29" s="115"/>
      <c r="E29" s="115"/>
      <c r="F29" s="115"/>
      <c r="G29" s="115"/>
    </row>
    <row r="30" spans="1:15" ht="42.75" customHeight="1" x14ac:dyDescent="0.35">
      <c r="B30" s="7">
        <v>1</v>
      </c>
      <c r="C30" s="114" t="s">
        <v>72</v>
      </c>
      <c r="D30" s="114"/>
      <c r="E30" s="114"/>
      <c r="F30" s="114"/>
      <c r="G30" s="114"/>
    </row>
    <row r="31" spans="1:15" x14ac:dyDescent="0.35">
      <c r="B31" s="73">
        <v>2</v>
      </c>
      <c r="C31" s="108" t="s">
        <v>73</v>
      </c>
      <c r="D31" s="108"/>
      <c r="E31" s="108"/>
      <c r="F31" s="108"/>
      <c r="G31" s="108"/>
    </row>
    <row r="32" spans="1:15" x14ac:dyDescent="0.35">
      <c r="B32" s="7">
        <v>3</v>
      </c>
      <c r="C32" s="108" t="s">
        <v>74</v>
      </c>
      <c r="D32" s="108"/>
      <c r="E32" s="108"/>
      <c r="F32" s="108"/>
      <c r="G32" s="108"/>
    </row>
    <row r="33" spans="2:9" x14ac:dyDescent="0.35">
      <c r="C33" s="44"/>
      <c r="D33" s="44"/>
      <c r="E33" s="44"/>
      <c r="F33" s="44"/>
      <c r="G33" s="44"/>
    </row>
    <row r="34" spans="2:9" x14ac:dyDescent="0.35">
      <c r="C34" s="44"/>
      <c r="D34" s="44"/>
      <c r="E34" s="44"/>
      <c r="F34" s="44"/>
      <c r="G34" s="44"/>
    </row>
    <row r="35" spans="2:9" x14ac:dyDescent="0.35">
      <c r="C35" s="44"/>
      <c r="D35" s="44"/>
      <c r="E35" s="44"/>
      <c r="F35" s="44"/>
      <c r="G35" s="44"/>
    </row>
    <row r="36" spans="2:9" hidden="1" x14ac:dyDescent="0.35">
      <c r="C36" s="44"/>
      <c r="D36" s="44"/>
      <c r="E36" s="44"/>
      <c r="F36" s="44"/>
      <c r="G36" s="44"/>
    </row>
    <row r="37" spans="2:9" hidden="1" x14ac:dyDescent="0.35">
      <c r="B37" s="1"/>
      <c r="C37" s="82" t="s">
        <v>75</v>
      </c>
      <c r="D37" s="55" t="s">
        <v>75</v>
      </c>
      <c r="F37" s="55" t="s">
        <v>75</v>
      </c>
      <c r="G37" s="55" t="s">
        <v>75</v>
      </c>
    </row>
    <row r="38" spans="2:9" hidden="1" x14ac:dyDescent="0.35">
      <c r="C38" s="83" t="s">
        <v>76</v>
      </c>
      <c r="D38" s="23" t="s">
        <v>63</v>
      </c>
      <c r="F38" s="23" t="s">
        <v>56</v>
      </c>
      <c r="G38" s="58" t="s">
        <v>77</v>
      </c>
    </row>
    <row r="39" spans="2:9" hidden="1" x14ac:dyDescent="0.35">
      <c r="C39" s="83" t="s">
        <v>13</v>
      </c>
      <c r="D39" s="23" t="s">
        <v>68</v>
      </c>
      <c r="F39" s="23" t="s">
        <v>50</v>
      </c>
      <c r="G39" s="58" t="s">
        <v>78</v>
      </c>
    </row>
    <row r="40" spans="2:9" hidden="1" x14ac:dyDescent="0.35">
      <c r="C40" s="83" t="s">
        <v>79</v>
      </c>
      <c r="D40" s="23" t="s">
        <v>80</v>
      </c>
    </row>
    <row r="41" spans="2:9" ht="62.5" hidden="1" x14ac:dyDescent="0.35">
      <c r="C41" s="83" t="s">
        <v>81</v>
      </c>
      <c r="D41" s="3" t="s">
        <v>82</v>
      </c>
      <c r="E41" s="33"/>
      <c r="F41" s="62" t="s">
        <v>75</v>
      </c>
    </row>
    <row r="42" spans="2:9" ht="25" hidden="1" x14ac:dyDescent="0.35">
      <c r="C42" s="83" t="s">
        <v>83</v>
      </c>
      <c r="D42" s="3" t="s">
        <v>84</v>
      </c>
      <c r="E42" s="33"/>
      <c r="F42" s="25" t="s">
        <v>15</v>
      </c>
    </row>
    <row r="43" spans="2:9" ht="25" hidden="1" x14ac:dyDescent="0.35">
      <c r="C43" s="83" t="s">
        <v>85</v>
      </c>
      <c r="D43" s="3" t="s">
        <v>86</v>
      </c>
      <c r="E43" s="33"/>
      <c r="F43" s="25" t="s">
        <v>42</v>
      </c>
      <c r="G43" s="68" t="s">
        <v>75</v>
      </c>
    </row>
    <row r="44" spans="2:9" ht="37.5" hidden="1" x14ac:dyDescent="0.35">
      <c r="C44" s="83" t="s">
        <v>87</v>
      </c>
      <c r="D44" s="3" t="s">
        <v>88</v>
      </c>
      <c r="E44" s="33"/>
      <c r="F44" s="25" t="s">
        <v>89</v>
      </c>
      <c r="G44" s="76" t="s">
        <v>15</v>
      </c>
      <c r="I44" s="74"/>
    </row>
    <row r="45" spans="2:9" ht="25" hidden="1" x14ac:dyDescent="0.35">
      <c r="C45" s="83" t="s">
        <v>90</v>
      </c>
      <c r="D45" s="3" t="s">
        <v>43</v>
      </c>
      <c r="E45" s="33"/>
      <c r="F45" s="25" t="s">
        <v>91</v>
      </c>
      <c r="G45" s="76" t="s">
        <v>92</v>
      </c>
      <c r="I45" s="74"/>
    </row>
    <row r="46" spans="2:9" hidden="1" x14ac:dyDescent="0.35">
      <c r="C46" s="83" t="s">
        <v>15</v>
      </c>
      <c r="D46" s="3" t="s">
        <v>93</v>
      </c>
      <c r="E46" s="33"/>
      <c r="F46" s="25" t="s">
        <v>94</v>
      </c>
      <c r="G46" s="76" t="s">
        <v>95</v>
      </c>
      <c r="I46" s="74"/>
    </row>
    <row r="47" spans="2:9" hidden="1" x14ac:dyDescent="0.35">
      <c r="C47" s="70"/>
      <c r="D47" s="3" t="s">
        <v>96</v>
      </c>
      <c r="E47" s="33"/>
      <c r="F47" s="25" t="s">
        <v>97</v>
      </c>
      <c r="G47" s="76" t="s">
        <v>98</v>
      </c>
      <c r="I47" s="75"/>
    </row>
    <row r="48" spans="2:9" ht="25" hidden="1" x14ac:dyDescent="0.35">
      <c r="C48" s="70"/>
      <c r="D48" s="13" t="s">
        <v>99</v>
      </c>
      <c r="E48" s="34"/>
      <c r="F48" s="62" t="s">
        <v>75</v>
      </c>
      <c r="G48" s="76" t="s">
        <v>100</v>
      </c>
      <c r="I48" s="75"/>
    </row>
    <row r="49" spans="3:9" hidden="1" x14ac:dyDescent="0.35">
      <c r="C49" s="70"/>
      <c r="D49" s="3" t="s">
        <v>101</v>
      </c>
      <c r="E49" s="33"/>
      <c r="F49" s="25" t="s">
        <v>15</v>
      </c>
      <c r="G49" s="86" t="s">
        <v>22</v>
      </c>
      <c r="I49" s="75"/>
    </row>
    <row r="50" spans="3:9" hidden="1" x14ac:dyDescent="0.35">
      <c r="C50" s="70"/>
      <c r="D50" s="3" t="s">
        <v>102</v>
      </c>
      <c r="E50" s="33"/>
      <c r="F50" s="85" t="s">
        <v>47</v>
      </c>
      <c r="G50" s="58" t="s">
        <v>103</v>
      </c>
      <c r="I50" s="75"/>
    </row>
    <row r="51" spans="3:9" hidden="1" x14ac:dyDescent="0.35">
      <c r="C51" s="70"/>
      <c r="D51" s="3"/>
      <c r="E51" s="33"/>
      <c r="F51" s="85"/>
      <c r="G51" s="58" t="s">
        <v>104</v>
      </c>
      <c r="I51" s="75"/>
    </row>
    <row r="52" spans="3:9" hidden="1" x14ac:dyDescent="0.35">
      <c r="C52" s="70"/>
      <c r="D52" s="3"/>
      <c r="E52" s="33"/>
      <c r="F52" s="85"/>
      <c r="G52" s="58" t="s">
        <v>105</v>
      </c>
      <c r="I52" s="75"/>
    </row>
    <row r="53" spans="3:9" hidden="1" x14ac:dyDescent="0.35">
      <c r="C53" s="70"/>
      <c r="D53" s="3" t="s">
        <v>106</v>
      </c>
      <c r="E53" s="33"/>
      <c r="F53" s="85" t="s">
        <v>107</v>
      </c>
      <c r="G53" s="58" t="s">
        <v>68</v>
      </c>
      <c r="I53" s="75"/>
    </row>
    <row r="54" spans="3:9" hidden="1" x14ac:dyDescent="0.35">
      <c r="C54" s="70"/>
      <c r="D54" s="13" t="s">
        <v>19</v>
      </c>
      <c r="E54" s="34"/>
      <c r="F54" s="85" t="s">
        <v>108</v>
      </c>
      <c r="G54" s="58" t="s">
        <v>109</v>
      </c>
      <c r="I54" s="75"/>
    </row>
    <row r="55" spans="3:9" hidden="1" x14ac:dyDescent="0.35">
      <c r="C55" s="70"/>
      <c r="D55" s="67" t="s">
        <v>15</v>
      </c>
      <c r="F55" s="25" t="s">
        <v>110</v>
      </c>
      <c r="I55" s="75"/>
    </row>
    <row r="56" spans="3:9" hidden="1" x14ac:dyDescent="0.35">
      <c r="C56" s="70"/>
      <c r="D56" s="55" t="s">
        <v>75</v>
      </c>
      <c r="F56" s="25" t="s">
        <v>111</v>
      </c>
      <c r="I56" s="75"/>
    </row>
    <row r="57" spans="3:9" hidden="1" x14ac:dyDescent="0.35">
      <c r="C57" s="70"/>
      <c r="D57" s="23" t="s">
        <v>63</v>
      </c>
      <c r="F57" s="25" t="s">
        <v>112</v>
      </c>
      <c r="I57" s="75"/>
    </row>
    <row r="58" spans="3:9" hidden="1" x14ac:dyDescent="0.35">
      <c r="C58" s="70"/>
      <c r="D58" s="23" t="s">
        <v>20</v>
      </c>
      <c r="F58" s="25" t="s">
        <v>50</v>
      </c>
      <c r="I58" s="75"/>
    </row>
    <row r="59" spans="3:9" hidden="1" x14ac:dyDescent="0.35">
      <c r="C59" s="70"/>
      <c r="D59" s="23" t="s">
        <v>44</v>
      </c>
      <c r="F59" s="25" t="s">
        <v>113</v>
      </c>
    </row>
    <row r="60" spans="3:9" ht="25" hidden="1" x14ac:dyDescent="0.35">
      <c r="C60" s="70"/>
      <c r="D60" s="23" t="s">
        <v>17</v>
      </c>
      <c r="F60" s="87" t="s">
        <v>114</v>
      </c>
    </row>
    <row r="61" spans="3:9" ht="25" hidden="1" x14ac:dyDescent="0.35">
      <c r="C61" s="70"/>
      <c r="F61" s="87" t="s">
        <v>115</v>
      </c>
      <c r="G61" s="88" t="s">
        <v>116</v>
      </c>
    </row>
    <row r="62" spans="3:9" ht="25" hidden="1" x14ac:dyDescent="0.35">
      <c r="C62" s="70"/>
      <c r="F62" s="87" t="s">
        <v>117</v>
      </c>
      <c r="G62" s="88" t="s">
        <v>118</v>
      </c>
    </row>
    <row r="63" spans="3:9" ht="25" hidden="1" x14ac:dyDescent="0.35">
      <c r="F63" s="87" t="s">
        <v>119</v>
      </c>
      <c r="G63" s="88" t="s">
        <v>120</v>
      </c>
    </row>
    <row r="64" spans="3:9" ht="25" hidden="1" x14ac:dyDescent="0.35">
      <c r="F64" s="87" t="s">
        <v>121</v>
      </c>
      <c r="G64" s="88" t="s">
        <v>22</v>
      </c>
    </row>
    <row r="65" spans="6:7" ht="25" hidden="1" x14ac:dyDescent="0.35">
      <c r="F65" s="87" t="s">
        <v>122</v>
      </c>
      <c r="G65" s="88" t="s">
        <v>100</v>
      </c>
    </row>
    <row r="66" spans="6:7" hidden="1" x14ac:dyDescent="0.35">
      <c r="F66" s="33"/>
    </row>
    <row r="67" spans="6:7" hidden="1" x14ac:dyDescent="0.35"/>
    <row r="68" spans="6:7" hidden="1" x14ac:dyDescent="0.35"/>
  </sheetData>
  <mergeCells count="20">
    <mergeCell ref="A9:A16"/>
    <mergeCell ref="A18:A21"/>
    <mergeCell ref="D18:E18"/>
    <mergeCell ref="D19:E19"/>
    <mergeCell ref="D20:E20"/>
    <mergeCell ref="C13:E13"/>
    <mergeCell ref="C17:E17"/>
    <mergeCell ref="E14:E16"/>
    <mergeCell ref="C31:G31"/>
    <mergeCell ref="C32:G32"/>
    <mergeCell ref="B2:G2"/>
    <mergeCell ref="D25:E25"/>
    <mergeCell ref="D27:E27"/>
    <mergeCell ref="C30:G30"/>
    <mergeCell ref="B29:G29"/>
    <mergeCell ref="D21:E21"/>
    <mergeCell ref="C22:G22"/>
    <mergeCell ref="D23:E23"/>
    <mergeCell ref="D24:E24"/>
    <mergeCell ref="F4:K4"/>
  </mergeCells>
  <phoneticPr fontId="4" type="noConversion"/>
  <dataValidations count="9">
    <dataValidation type="list" allowBlank="1" showInputMessage="1" showErrorMessage="1" sqref="F23:F24" xr:uid="{935B6D36-B190-43F7-9B99-B1A379128466}">
      <formula1>$F$37:$F$39</formula1>
    </dataValidation>
    <dataValidation type="list" allowBlank="1" showInputMessage="1" showErrorMessage="1" sqref="G23:G24" xr:uid="{3ED1C1C3-959D-4E6E-9D20-E729FD0FB6F3}">
      <formula1>$D$56:$D$60</formula1>
    </dataValidation>
    <dataValidation type="list" allowBlank="1" showInputMessage="1" showErrorMessage="1" sqref="G14:G16 G18:G21 G10:G12" xr:uid="{5AA10CF7-75C4-4C1E-BF14-DC7D83490783}">
      <formula1>$D$53:$D$58</formula1>
    </dataValidation>
    <dataValidation type="list" allowBlank="1" showInputMessage="1" showErrorMessage="1" sqref="F12" xr:uid="{1CBA1E6E-7588-407F-A308-BB48F421F9FE}">
      <formula1>$G$41:$G$52</formula1>
    </dataValidation>
    <dataValidation type="list" allowBlank="1" showInputMessage="1" showErrorMessage="1" sqref="D20:E20" xr:uid="{38C3872D-41B8-433A-85C0-CAD6E0DCD717}">
      <formula1>$F$46:$F$63</formula1>
    </dataValidation>
    <dataValidation type="list" allowBlank="1" showInputMessage="1" showErrorMessage="1" sqref="D19:E19" xr:uid="{ECD5A22E-0C37-4C47-B514-7B8F5EB20CC9}">
      <formula1>$F$39:$F$45</formula1>
    </dataValidation>
    <dataValidation type="list" allowBlank="1" showInputMessage="1" showErrorMessage="1" sqref="D21:E21 F25" xr:uid="{2DB5BB5E-A44E-4AD6-B00B-FAF2E5A8C869}">
      <formula1>$F$35:$F$37</formula1>
    </dataValidation>
    <dataValidation type="list" allowBlank="1" showInputMessage="1" showErrorMessage="1" sqref="F18:F21" xr:uid="{136266ED-1CEE-4ED7-B4E3-EFD4962A9464}">
      <formula1>$D$35:$D$53</formula1>
    </dataValidation>
    <dataValidation type="list" allowBlank="1" showInputMessage="1" showErrorMessage="1" sqref="G25" xr:uid="{9D53AF4E-6797-4F8C-A727-C6BB4AF61490}">
      <formula1>$D$54:$D$58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3"/>
  <sheetViews>
    <sheetView zoomScale="70" zoomScaleNormal="70" workbookViewId="0">
      <selection activeCell="B20" sqref="B20"/>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12" x14ac:dyDescent="0.35">
      <c r="A1" s="138" t="s">
        <v>123</v>
      </c>
      <c r="B1" s="138"/>
      <c r="C1" s="138"/>
      <c r="D1" s="138"/>
      <c r="E1" s="138"/>
      <c r="F1" s="138"/>
    </row>
    <row r="2" spans="1:12" x14ac:dyDescent="0.35">
      <c r="A2" s="39"/>
      <c r="B2" s="39"/>
      <c r="C2" s="39"/>
      <c r="D2" s="39"/>
      <c r="E2" s="39"/>
      <c r="F2" s="39"/>
    </row>
    <row r="3" spans="1:12" x14ac:dyDescent="0.35">
      <c r="A3" s="144" t="s">
        <v>68</v>
      </c>
      <c r="B3" s="144"/>
      <c r="C3" s="144"/>
      <c r="D3" s="144"/>
      <c r="E3" s="144"/>
      <c r="F3" s="144"/>
    </row>
    <row r="4" spans="1:12" x14ac:dyDescent="0.35">
      <c r="A4" s="139" t="str">
        <f>'1005595'!F4</f>
        <v xml:space="preserve">SINTETINĖ VAKUMINIO SIURBLIO ALYVA Meier M-VAC 100 </v>
      </c>
      <c r="B4" s="139"/>
      <c r="C4" s="139"/>
      <c r="D4" s="139"/>
      <c r="E4" s="139"/>
      <c r="F4" s="139"/>
    </row>
    <row r="5" spans="1:12" ht="15" thickBot="1" x14ac:dyDescent="0.4">
      <c r="A5" s="40"/>
      <c r="B5" s="40"/>
      <c r="C5" s="40"/>
      <c r="D5" s="40"/>
      <c r="E5" s="40"/>
      <c r="F5" s="40"/>
    </row>
    <row r="6" spans="1:12" x14ac:dyDescent="0.35">
      <c r="A6" s="45" t="s">
        <v>4</v>
      </c>
      <c r="B6" s="140" t="s">
        <v>5</v>
      </c>
      <c r="C6" s="145" t="s">
        <v>124</v>
      </c>
      <c r="D6" s="146"/>
      <c r="E6" s="147" t="s">
        <v>125</v>
      </c>
      <c r="F6" s="146"/>
    </row>
    <row r="7" spans="1:12" x14ac:dyDescent="0.35">
      <c r="A7" s="43">
        <v>1</v>
      </c>
      <c r="B7" s="141"/>
      <c r="C7" s="148" t="s">
        <v>126</v>
      </c>
      <c r="D7" s="149"/>
      <c r="E7" s="150" t="s">
        <v>127</v>
      </c>
      <c r="F7" s="149"/>
    </row>
    <row r="8" spans="1:12" x14ac:dyDescent="0.35">
      <c r="A8" s="46" t="s">
        <v>12</v>
      </c>
      <c r="B8" s="47" t="s">
        <v>128</v>
      </c>
      <c r="C8" s="151" t="str">
        <f>'1005595'!D15</f>
        <v>Meier M-VAC 100 arba lygiavertis</v>
      </c>
      <c r="D8" s="152"/>
      <c r="E8" s="153"/>
      <c r="F8" s="154"/>
    </row>
    <row r="9" spans="1:12" ht="15.75" customHeight="1" x14ac:dyDescent="0.35">
      <c r="A9" s="46" t="s">
        <v>18</v>
      </c>
      <c r="B9" s="47" t="s">
        <v>33</v>
      </c>
      <c r="C9" s="151" t="str">
        <f>'1005595'!D16</f>
        <v>Sintetinė vakuminio siurblio alyva</v>
      </c>
      <c r="D9" s="152"/>
      <c r="E9" s="153"/>
      <c r="F9" s="154"/>
    </row>
    <row r="10" spans="1:12" ht="15.75" customHeight="1" x14ac:dyDescent="0.35">
      <c r="A10" s="46" t="s">
        <v>21</v>
      </c>
      <c r="B10" s="47" t="s">
        <v>13</v>
      </c>
      <c r="C10" s="155" t="s">
        <v>14</v>
      </c>
      <c r="D10" s="156"/>
      <c r="E10" s="157"/>
      <c r="F10" s="158"/>
    </row>
    <row r="11" spans="1:12" ht="36" customHeight="1" x14ac:dyDescent="0.35">
      <c r="A11" s="98">
        <v>2</v>
      </c>
      <c r="B11" s="99" t="s">
        <v>129</v>
      </c>
      <c r="C11" s="100" t="s">
        <v>130</v>
      </c>
      <c r="D11" s="101" t="s">
        <v>131</v>
      </c>
      <c r="E11" s="100" t="s">
        <v>132</v>
      </c>
      <c r="F11" s="101" t="s">
        <v>133</v>
      </c>
    </row>
    <row r="12" spans="1:12" ht="30" customHeight="1" x14ac:dyDescent="0.35">
      <c r="A12" s="102" t="s">
        <v>25</v>
      </c>
      <c r="B12" s="103" t="s">
        <v>26</v>
      </c>
      <c r="C12" s="104" t="s">
        <v>134</v>
      </c>
      <c r="D12" s="105" t="s">
        <v>27</v>
      </c>
      <c r="E12" s="106"/>
      <c r="F12" s="107"/>
    </row>
    <row r="13" spans="1:12" x14ac:dyDescent="0.35">
      <c r="A13" s="1"/>
      <c r="B13" s="143" t="s">
        <v>71</v>
      </c>
      <c r="C13" s="143"/>
      <c r="D13" s="143"/>
      <c r="E13" s="143"/>
      <c r="F13" s="143"/>
    </row>
    <row r="14" spans="1:12" ht="31" customHeight="1" x14ac:dyDescent="0.35">
      <c r="A14" s="89" t="s">
        <v>135</v>
      </c>
      <c r="B14" s="142" t="s">
        <v>136</v>
      </c>
      <c r="C14" s="142"/>
      <c r="D14" s="142"/>
      <c r="E14" s="142"/>
      <c r="F14" s="142"/>
      <c r="G14" s="42"/>
      <c r="H14" s="42"/>
      <c r="I14" s="42"/>
      <c r="J14" s="42"/>
      <c r="K14" s="42"/>
      <c r="L14" s="42"/>
    </row>
    <row r="15" spans="1:12" ht="58" customHeight="1" x14ac:dyDescent="0.35">
      <c r="A15" s="89" t="s">
        <v>137</v>
      </c>
      <c r="B15" s="137" t="s">
        <v>138</v>
      </c>
      <c r="C15" s="137"/>
      <c r="D15" s="137"/>
      <c r="E15" s="137"/>
      <c r="F15" s="137"/>
      <c r="G15" s="42"/>
      <c r="H15" s="42"/>
      <c r="I15" s="42"/>
      <c r="J15" s="42"/>
      <c r="K15" s="42"/>
      <c r="L15" s="42"/>
    </row>
    <row r="16" spans="1:12" x14ac:dyDescent="0.35">
      <c r="A16" s="1"/>
      <c r="B16" s="21"/>
      <c r="C16" s="21"/>
      <c r="D16" s="21"/>
      <c r="E16" s="21"/>
      <c r="F16" s="21"/>
      <c r="G16" s="21"/>
      <c r="H16" s="21"/>
      <c r="I16" s="21"/>
      <c r="J16" s="21"/>
      <c r="K16" s="21"/>
      <c r="L16" s="21"/>
    </row>
    <row r="17" spans="1:12" x14ac:dyDescent="0.35">
      <c r="A17" s="1"/>
      <c r="G17" s="41"/>
      <c r="H17" s="41"/>
      <c r="I17" s="41"/>
      <c r="J17" s="41"/>
      <c r="K17" s="41"/>
      <c r="L17" s="41"/>
    </row>
    <row r="18" spans="1:12" x14ac:dyDescent="0.35">
      <c r="A18" s="1"/>
      <c r="B18" s="1"/>
      <c r="C18" s="1"/>
      <c r="D18" s="1"/>
      <c r="E18" s="1"/>
      <c r="F18" s="1"/>
    </row>
    <row r="19" spans="1:12" x14ac:dyDescent="0.35">
      <c r="A19" s="1"/>
      <c r="B19" s="1"/>
      <c r="C19" s="1"/>
      <c r="D19" s="1"/>
      <c r="E19" s="1"/>
      <c r="F19" s="1"/>
    </row>
    <row r="20" spans="1:12" x14ac:dyDescent="0.35">
      <c r="A20" s="1"/>
      <c r="B20" s="2"/>
      <c r="C20" s="1"/>
      <c r="D20" s="1"/>
      <c r="E20" s="1"/>
      <c r="F20" s="1"/>
    </row>
    <row r="21" spans="1:12" x14ac:dyDescent="0.35">
      <c r="A21" s="1"/>
      <c r="B21" s="1"/>
      <c r="C21" s="1"/>
      <c r="D21" s="1"/>
      <c r="E21" s="1"/>
      <c r="F21" s="1"/>
    </row>
    <row r="22" spans="1:12" x14ac:dyDescent="0.35">
      <c r="A22" s="1"/>
      <c r="B22" s="1"/>
      <c r="C22" s="1"/>
      <c r="D22" s="1"/>
      <c r="E22" s="1"/>
      <c r="F22" s="1"/>
    </row>
    <row r="23" spans="1:12" x14ac:dyDescent="0.35">
      <c r="A23" s="1"/>
      <c r="B23" s="1"/>
      <c r="C23" s="1"/>
      <c r="D23" s="1"/>
      <c r="E23" s="1"/>
      <c r="F23" s="1"/>
    </row>
    <row r="24" spans="1:12" x14ac:dyDescent="0.35">
      <c r="A24" s="1"/>
      <c r="B24" s="1"/>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sheetData>
  <mergeCells count="17">
    <mergeCell ref="E10:F10"/>
    <mergeCell ref="B15:F15"/>
    <mergeCell ref="A1:F1"/>
    <mergeCell ref="A4:F4"/>
    <mergeCell ref="B6:B7"/>
    <mergeCell ref="B14:F14"/>
    <mergeCell ref="B13:F13"/>
    <mergeCell ref="A3:F3"/>
    <mergeCell ref="C6:D6"/>
    <mergeCell ref="E6:F6"/>
    <mergeCell ref="C7:D7"/>
    <mergeCell ref="E7:F7"/>
    <mergeCell ref="C8:D8"/>
    <mergeCell ref="E8:F8"/>
    <mergeCell ref="C9:D9"/>
    <mergeCell ref="E9:F9"/>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23</v>
      </c>
      <c r="C2" s="18"/>
      <c r="D2" s="18"/>
      <c r="E2" s="19" t="s">
        <v>35</v>
      </c>
      <c r="F2" s="18"/>
      <c r="G2" s="18"/>
      <c r="H2" s="18" t="s">
        <v>139</v>
      </c>
      <c r="J2" s="18" t="s">
        <v>140</v>
      </c>
    </row>
    <row r="3" spans="2:10" x14ac:dyDescent="0.35">
      <c r="B3" s="18" t="s">
        <v>140</v>
      </c>
      <c r="C3" s="18"/>
      <c r="D3" s="18"/>
      <c r="E3" s="20" t="s">
        <v>140</v>
      </c>
      <c r="F3" s="18"/>
      <c r="G3" s="18"/>
      <c r="H3" s="18" t="s">
        <v>140</v>
      </c>
      <c r="J3" s="21" t="s">
        <v>141</v>
      </c>
    </row>
    <row r="4" spans="2:10" ht="45.65" customHeight="1" x14ac:dyDescent="0.35">
      <c r="B4" s="14" t="s">
        <v>142</v>
      </c>
      <c r="C4" s="15"/>
      <c r="D4" s="15"/>
      <c r="E4" s="20" t="s">
        <v>143</v>
      </c>
      <c r="F4" s="15"/>
      <c r="G4" s="15"/>
      <c r="H4" s="16" t="s">
        <v>144</v>
      </c>
      <c r="J4" s="22" t="s">
        <v>145</v>
      </c>
    </row>
    <row r="5" spans="2:10" ht="62.5" customHeight="1" x14ac:dyDescent="0.35">
      <c r="B5" s="14" t="s">
        <v>146</v>
      </c>
      <c r="C5" s="15"/>
      <c r="D5" s="15"/>
      <c r="E5" s="20" t="s">
        <v>147</v>
      </c>
      <c r="F5" s="15"/>
      <c r="G5" s="15"/>
      <c r="H5" s="15" t="s">
        <v>148</v>
      </c>
      <c r="J5" s="22" t="s">
        <v>149</v>
      </c>
    </row>
    <row r="6" spans="2:10" ht="61" customHeight="1" x14ac:dyDescent="0.35">
      <c r="B6" s="14" t="s">
        <v>150</v>
      </c>
      <c r="C6" s="15"/>
      <c r="D6" s="15"/>
      <c r="E6" s="20" t="s">
        <v>151</v>
      </c>
      <c r="F6" s="15"/>
      <c r="G6" s="15"/>
      <c r="H6" s="17" t="s">
        <v>152</v>
      </c>
      <c r="J6" s="22" t="s">
        <v>153</v>
      </c>
    </row>
    <row r="7" spans="2:10" ht="48" customHeight="1" x14ac:dyDescent="0.35">
      <c r="B7" s="14" t="s">
        <v>154</v>
      </c>
      <c r="C7" s="15"/>
      <c r="D7" s="15"/>
      <c r="E7" s="20" t="s">
        <v>155</v>
      </c>
      <c r="F7" s="15"/>
      <c r="G7" s="15"/>
      <c r="H7" s="15"/>
      <c r="J7" s="22" t="s">
        <v>156</v>
      </c>
    </row>
    <row r="8" spans="2:10" ht="35.5" customHeight="1" x14ac:dyDescent="0.35">
      <c r="B8" s="14" t="s">
        <v>157</v>
      </c>
      <c r="C8" s="15"/>
      <c r="D8" s="15"/>
      <c r="E8" s="20" t="s">
        <v>158</v>
      </c>
      <c r="F8" s="15"/>
      <c r="G8" s="15"/>
      <c r="H8" s="15"/>
      <c r="J8" s="22" t="s">
        <v>159</v>
      </c>
    </row>
    <row r="9" spans="2:10" ht="15.5" x14ac:dyDescent="0.35">
      <c r="B9" s="14" t="s">
        <v>140</v>
      </c>
      <c r="C9" s="15"/>
      <c r="D9" s="15"/>
      <c r="E9" s="20" t="s">
        <v>160</v>
      </c>
      <c r="F9" s="15"/>
      <c r="G9" s="15"/>
      <c r="H9" s="15"/>
      <c r="J9" s="22" t="s">
        <v>161</v>
      </c>
    </row>
    <row r="10" spans="2:10" ht="15.5" x14ac:dyDescent="0.35">
      <c r="B10" s="15" t="s">
        <v>50</v>
      </c>
      <c r="C10" s="15"/>
      <c r="D10" s="15"/>
      <c r="E10" s="20" t="s">
        <v>162</v>
      </c>
      <c r="F10" s="15"/>
      <c r="G10" s="15"/>
      <c r="H10" s="15"/>
      <c r="J10" s="22" t="s">
        <v>163</v>
      </c>
    </row>
    <row r="11" spans="2:10" ht="31" x14ac:dyDescent="0.35">
      <c r="B11" s="15" t="s">
        <v>164</v>
      </c>
      <c r="C11" s="15"/>
      <c r="D11" s="15"/>
      <c r="E11" s="20" t="s">
        <v>165</v>
      </c>
      <c r="F11" s="15"/>
      <c r="G11" s="15"/>
      <c r="H11" s="15"/>
      <c r="J11" s="22" t="s">
        <v>166</v>
      </c>
    </row>
    <row r="12" spans="2:10" ht="15.5" x14ac:dyDescent="0.35">
      <c r="B12" s="15" t="s">
        <v>167</v>
      </c>
      <c r="C12" s="15"/>
      <c r="D12" s="15"/>
      <c r="E12" s="20" t="s">
        <v>168</v>
      </c>
      <c r="F12" s="15"/>
      <c r="G12" s="15"/>
      <c r="H12" s="15"/>
      <c r="J12" s="22" t="s">
        <v>169</v>
      </c>
    </row>
    <row r="13" spans="2:10" ht="15.5" x14ac:dyDescent="0.35">
      <c r="B13" s="15"/>
      <c r="C13" s="15"/>
      <c r="D13" s="15"/>
      <c r="E13" s="20" t="s">
        <v>170</v>
      </c>
      <c r="F13" s="15"/>
      <c r="G13" s="15"/>
      <c r="H13" s="15"/>
      <c r="J13" s="22" t="s">
        <v>171</v>
      </c>
    </row>
    <row r="14" spans="2:10" ht="46.5" x14ac:dyDescent="0.35">
      <c r="B14" s="15"/>
      <c r="C14" s="15"/>
      <c r="D14" s="15"/>
      <c r="E14" s="20" t="s">
        <v>172</v>
      </c>
      <c r="F14" s="15"/>
      <c r="G14" s="15"/>
      <c r="H14" s="15"/>
      <c r="J14" s="22" t="s">
        <v>173</v>
      </c>
    </row>
    <row r="15" spans="2:10" ht="31" x14ac:dyDescent="0.35">
      <c r="B15" s="15"/>
      <c r="C15" s="15"/>
      <c r="D15" s="15"/>
      <c r="E15" s="20" t="s">
        <v>174</v>
      </c>
      <c r="F15" s="15"/>
      <c r="G15" s="15"/>
      <c r="H15" s="15"/>
      <c r="J15" s="22" t="s">
        <v>175</v>
      </c>
    </row>
    <row r="16" spans="2:10" ht="31" x14ac:dyDescent="0.35">
      <c r="B16" s="15"/>
      <c r="C16" s="15"/>
      <c r="D16" s="15"/>
      <c r="E16" s="20" t="s">
        <v>50</v>
      </c>
      <c r="F16" s="15"/>
      <c r="G16" s="15"/>
      <c r="H16" s="15"/>
      <c r="J16" s="22" t="s">
        <v>176</v>
      </c>
    </row>
    <row r="17" spans="2:10" ht="15.5" x14ac:dyDescent="0.35">
      <c r="B17" s="15"/>
      <c r="C17" s="15"/>
      <c r="D17" s="15"/>
      <c r="E17" s="15"/>
      <c r="F17" s="15"/>
      <c r="G17" s="15"/>
      <c r="H17" s="15"/>
      <c r="J17" s="22" t="s">
        <v>177</v>
      </c>
    </row>
    <row r="18" spans="2:10" ht="31" x14ac:dyDescent="0.35">
      <c r="J18" s="22" t="s">
        <v>178</v>
      </c>
    </row>
    <row r="19" spans="2:10" ht="15.5" x14ac:dyDescent="0.35">
      <c r="J19" s="22" t="s">
        <v>179</v>
      </c>
    </row>
    <row r="20" spans="2:10" ht="15.5" x14ac:dyDescent="0.35">
      <c r="J20" s="22" t="s">
        <v>180</v>
      </c>
    </row>
    <row r="21" spans="2:10" ht="15.5" x14ac:dyDescent="0.35">
      <c r="J21" s="22" t="s">
        <v>181</v>
      </c>
    </row>
    <row r="22" spans="2:10" ht="15.5" x14ac:dyDescent="0.35">
      <c r="J22" s="22" t="s">
        <v>182</v>
      </c>
    </row>
    <row r="23" spans="2:10" ht="15.5" x14ac:dyDescent="0.35">
      <c r="J23" s="22" t="s">
        <v>183</v>
      </c>
    </row>
    <row r="24" spans="2:10" ht="15.5" x14ac:dyDescent="0.35">
      <c r="J24" s="22" t="s">
        <v>184</v>
      </c>
    </row>
    <row r="25" spans="2:10" ht="15.5" x14ac:dyDescent="0.35">
      <c r="J25" s="22" t="s">
        <v>185</v>
      </c>
    </row>
    <row r="26" spans="2:10" ht="15.5" x14ac:dyDescent="0.35">
      <c r="J26" s="22" t="s">
        <v>186</v>
      </c>
    </row>
    <row r="27" spans="2:10" ht="15.5" x14ac:dyDescent="0.35">
      <c r="J27" s="22" t="s">
        <v>187</v>
      </c>
    </row>
    <row r="28" spans="2:10" ht="15.5" x14ac:dyDescent="0.35">
      <c r="J28" s="22" t="s">
        <v>188</v>
      </c>
    </row>
    <row r="29" spans="2:10" ht="15.5" x14ac:dyDescent="0.35">
      <c r="J29" s="22" t="s">
        <v>189</v>
      </c>
    </row>
    <row r="30" spans="2:10" ht="15.5" x14ac:dyDescent="0.35">
      <c r="J30" s="22" t="s">
        <v>190</v>
      </c>
    </row>
    <row r="31" spans="2:10" ht="15.5" x14ac:dyDescent="0.35">
      <c r="J31" s="22" t="s">
        <v>191</v>
      </c>
    </row>
    <row r="32" spans="2:10" ht="15.5" x14ac:dyDescent="0.35">
      <c r="J32" s="22" t="s">
        <v>192</v>
      </c>
    </row>
    <row r="33" spans="10:10" ht="15.5" x14ac:dyDescent="0.35">
      <c r="J33" s="22" t="s">
        <v>193</v>
      </c>
    </row>
    <row r="34" spans="10:10" ht="15.5" x14ac:dyDescent="0.35">
      <c r="J34" s="22" t="s">
        <v>194</v>
      </c>
    </row>
    <row r="35" spans="10:10" ht="15.5" x14ac:dyDescent="0.35">
      <c r="J35" s="22" t="s">
        <v>195</v>
      </c>
    </row>
    <row r="36" spans="10:10" ht="15.5" x14ac:dyDescent="0.35">
      <c r="J36" s="22" t="s">
        <v>196</v>
      </c>
    </row>
    <row r="37" spans="10:10" ht="15.5" x14ac:dyDescent="0.35">
      <c r="J37" s="22" t="s">
        <v>197</v>
      </c>
    </row>
    <row r="38" spans="10:10" ht="31" x14ac:dyDescent="0.35">
      <c r="J38" s="22" t="s">
        <v>198</v>
      </c>
    </row>
    <row r="39" spans="10:10" ht="15.5" x14ac:dyDescent="0.35">
      <c r="J39" s="22" t="s">
        <v>199</v>
      </c>
    </row>
    <row r="40" spans="10:10" ht="15.5" x14ac:dyDescent="0.35">
      <c r="J40" s="22" t="s">
        <v>200</v>
      </c>
    </row>
    <row r="41" spans="10:10" ht="46.5" x14ac:dyDescent="0.35">
      <c r="J41" s="22" t="s">
        <v>201</v>
      </c>
    </row>
    <row r="42" spans="10:10" ht="46.5" x14ac:dyDescent="0.35">
      <c r="J42" s="22" t="s">
        <v>202</v>
      </c>
    </row>
    <row r="43" spans="10:10" ht="46.5" x14ac:dyDescent="0.35">
      <c r="J43" s="22" t="s">
        <v>203</v>
      </c>
    </row>
    <row r="44" spans="10:10" ht="31" x14ac:dyDescent="0.35">
      <c r="J44" s="22" t="s">
        <v>204</v>
      </c>
    </row>
    <row r="45" spans="10:10" ht="15.5" x14ac:dyDescent="0.35">
      <c r="J45" s="22" t="s">
        <v>205</v>
      </c>
    </row>
    <row r="46" spans="10:10" ht="15.5" x14ac:dyDescent="0.35">
      <c r="J46" s="22" t="s">
        <v>206</v>
      </c>
    </row>
    <row r="47" spans="10:10" ht="31" x14ac:dyDescent="0.35">
      <c r="J47" s="22" t="s">
        <v>207</v>
      </c>
    </row>
    <row r="48" spans="10:10" ht="15.5" x14ac:dyDescent="0.35">
      <c r="J48" s="22" t="s">
        <v>208</v>
      </c>
    </row>
    <row r="49" spans="10:10" ht="15.5" x14ac:dyDescent="0.35">
      <c r="J49" s="22" t="s">
        <v>209</v>
      </c>
    </row>
    <row r="50" spans="10:10" ht="31" x14ac:dyDescent="0.35">
      <c r="J50" s="22" t="s">
        <v>210</v>
      </c>
    </row>
    <row r="51" spans="10:10" ht="15.5" x14ac:dyDescent="0.35">
      <c r="J51" s="22" t="s">
        <v>211</v>
      </c>
    </row>
    <row r="52" spans="10:10" ht="31" x14ac:dyDescent="0.35">
      <c r="J52" s="22" t="s">
        <v>212</v>
      </c>
    </row>
    <row r="53" spans="10:10" ht="31" x14ac:dyDescent="0.35">
      <c r="J53" s="22" t="s">
        <v>213</v>
      </c>
    </row>
    <row r="54" spans="10:10" ht="15.5" x14ac:dyDescent="0.35">
      <c r="J54" s="22" t="s">
        <v>214</v>
      </c>
    </row>
    <row r="55" spans="10:10" ht="15.5" x14ac:dyDescent="0.35">
      <c r="J55" s="22" t="s">
        <v>215</v>
      </c>
    </row>
    <row r="56" spans="10:10" ht="15.5" x14ac:dyDescent="0.35">
      <c r="J56" s="22" t="s">
        <v>216</v>
      </c>
    </row>
    <row r="57" spans="10:10" ht="15.5" x14ac:dyDescent="0.35">
      <c r="J57" s="22" t="s">
        <v>217</v>
      </c>
    </row>
    <row r="58" spans="10:10" ht="15.5" x14ac:dyDescent="0.35">
      <c r="J58" s="22" t="s">
        <v>218</v>
      </c>
    </row>
    <row r="59" spans="10:10" ht="15.5" x14ac:dyDescent="0.35">
      <c r="J59" s="22" t="s">
        <v>219</v>
      </c>
    </row>
    <row r="60" spans="10:10" ht="31" x14ac:dyDescent="0.35">
      <c r="J60" s="22" t="s">
        <v>220</v>
      </c>
    </row>
    <row r="61" spans="10:10" ht="15.5" x14ac:dyDescent="0.35">
      <c r="J61" s="22" t="s">
        <v>221</v>
      </c>
    </row>
    <row r="62" spans="10:10" ht="15.5" x14ac:dyDescent="0.35">
      <c r="J62" s="22" t="s">
        <v>222</v>
      </c>
    </row>
    <row r="63" spans="10:10" ht="31" x14ac:dyDescent="0.35">
      <c r="J63" s="22" t="s">
        <v>223</v>
      </c>
    </row>
    <row r="64" spans="10:10" ht="15.5" x14ac:dyDescent="0.35">
      <c r="J64" s="22" t="s">
        <v>224</v>
      </c>
    </row>
    <row r="65" spans="10:10" ht="31" x14ac:dyDescent="0.35">
      <c r="J65" s="22" t="s">
        <v>225</v>
      </c>
    </row>
    <row r="66" spans="10:10" ht="15.5" x14ac:dyDescent="0.35">
      <c r="J66" s="22" t="s">
        <v>226</v>
      </c>
    </row>
    <row r="67" spans="10:10" ht="15.5" x14ac:dyDescent="0.35">
      <c r="J67" s="22" t="s">
        <v>227</v>
      </c>
    </row>
    <row r="68" spans="10:10" ht="15.5" x14ac:dyDescent="0.35">
      <c r="J68" s="22" t="s">
        <v>228</v>
      </c>
    </row>
    <row r="69" spans="10:10" ht="31" x14ac:dyDescent="0.35">
      <c r="J69" s="22" t="s">
        <v>229</v>
      </c>
    </row>
    <row r="70" spans="10:10" ht="15.5" x14ac:dyDescent="0.35">
      <c r="J70" s="22" t="s">
        <v>230</v>
      </c>
    </row>
    <row r="71" spans="10:10" ht="31" x14ac:dyDescent="0.35">
      <c r="J71" s="22" t="s">
        <v>231</v>
      </c>
    </row>
    <row r="72" spans="10:10" ht="15.5" x14ac:dyDescent="0.35">
      <c r="J72" s="22" t="s">
        <v>232</v>
      </c>
    </row>
    <row r="73" spans="10:10" ht="15.5" x14ac:dyDescent="0.35">
      <c r="J73" s="22" t="s">
        <v>233</v>
      </c>
    </row>
    <row r="74" spans="10:10" ht="15.5" x14ac:dyDescent="0.35">
      <c r="J74" s="22" t="s">
        <v>234</v>
      </c>
    </row>
    <row r="75" spans="10:10" ht="31" x14ac:dyDescent="0.35">
      <c r="J75" s="22" t="s">
        <v>235</v>
      </c>
    </row>
    <row r="76" spans="10:10" ht="15.5" x14ac:dyDescent="0.35">
      <c r="J76" s="22" t="s">
        <v>236</v>
      </c>
    </row>
    <row r="77" spans="10:10" ht="31" x14ac:dyDescent="0.35">
      <c r="J77" s="22" t="s">
        <v>237</v>
      </c>
    </row>
    <row r="78" spans="10:10" ht="15.5" x14ac:dyDescent="0.35">
      <c r="J78" s="22" t="s">
        <v>238</v>
      </c>
    </row>
    <row r="79" spans="10:10" ht="15.5" x14ac:dyDescent="0.35">
      <c r="J79" s="22" t="s">
        <v>239</v>
      </c>
    </row>
    <row r="80" spans="10:10" ht="15.5" x14ac:dyDescent="0.35">
      <c r="J80" s="22" t="s">
        <v>240</v>
      </c>
    </row>
    <row r="81" spans="10:10" ht="15.5" x14ac:dyDescent="0.35">
      <c r="J81" s="22" t="s">
        <v>241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FC8631-C39B-4DEF-8999-825A927CD928}"/>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1005595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2025-04-07T11:56:38Z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